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ipina - rozpočty\Rozpočet 2019\rozpočtové opatření 2019\"/>
    </mc:Choice>
  </mc:AlternateContent>
  <bookViews>
    <workbookView xWindow="0" yWindow="0" windowWidth="252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14" i="1" l="1"/>
</calcChain>
</file>

<file path=xl/sharedStrings.xml><?xml version="1.0" encoding="utf-8"?>
<sst xmlns="http://schemas.openxmlformats.org/spreadsheetml/2006/main" count="42" uniqueCount="37">
  <si>
    <t>Obec Lipina</t>
  </si>
  <si>
    <t>Lipina 81, 785 01</t>
  </si>
  <si>
    <t>Příjmová část rozpočtu</t>
  </si>
  <si>
    <t>Celkem příjmy</t>
  </si>
  <si>
    <t>Výdajová část rozpočtu</t>
  </si>
  <si>
    <t xml:space="preserve"> </t>
  </si>
  <si>
    <t>Celkem výdaje</t>
  </si>
  <si>
    <t>Povinné pojistné na ZP</t>
  </si>
  <si>
    <t>povinné pojistné na SP</t>
  </si>
  <si>
    <t>Poplatek za užívání veř.prostranství</t>
  </si>
  <si>
    <t>Nebytové hospodářství - opravy</t>
  </si>
  <si>
    <t>daň z hazardních her</t>
  </si>
  <si>
    <t>Silnice - poh.hmoty</t>
  </si>
  <si>
    <t xml:space="preserve">Platy zaměstnanců </t>
  </si>
  <si>
    <t>Mikroregion - ost.neinv.transfery</t>
  </si>
  <si>
    <t>Pěstební činnost - poplatky</t>
  </si>
  <si>
    <t>DPH</t>
  </si>
  <si>
    <t>DPFO  - zvl.sazba</t>
  </si>
  <si>
    <t>Pěstební činnost - příjmy z prodeje</t>
  </si>
  <si>
    <t>Pěstební činnost - služby</t>
  </si>
  <si>
    <t>Pěstební činnost - opravy</t>
  </si>
  <si>
    <t>Ost.zál.pozemních komunikací</t>
  </si>
  <si>
    <t>Povinné pojistné - Kooperativa</t>
  </si>
  <si>
    <t>Elektrická energie</t>
  </si>
  <si>
    <t>Služby školení a vzdělávání</t>
  </si>
  <si>
    <t>Volný čas dětí - služby hřiště</t>
  </si>
  <si>
    <t>DPFO - záv.činnost</t>
  </si>
  <si>
    <t xml:space="preserve">v části příjmové i výdajové. </t>
  </si>
  <si>
    <t>lesních porostů, příjmy z pěstební činnosti a daňové příjmy.</t>
  </si>
  <si>
    <t>V Lipině dne 1.11.2019</t>
  </si>
  <si>
    <t>Rozpočtové opatření č. 6/2019 se týká navýšení rozpočtu</t>
  </si>
  <si>
    <t>Zvýšení příjmů je způsobeno daňovými příjmy a příjmy z pěstební činnosti.</t>
  </si>
  <si>
    <t xml:space="preserve">Zvýšení na straně výdajů je způsobeno náklady na pěstební činnost, </t>
  </si>
  <si>
    <t>mzdy zaměstnanců a nákladů na odvody z mezd.</t>
  </si>
  <si>
    <t>Věra Hrdličková</t>
  </si>
  <si>
    <t>předseda fin.výboru</t>
  </si>
  <si>
    <t>Rozpočtové  opatření  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</si>
</sst>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6" fillId="0" borderId="0" xfId="0" applyFont="1"/>
    <xf numFmtId="3" fontId="6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0" xfId="0" applyFill="1" applyBorder="1"/>
    <xf numFmtId="0" fontId="7" fillId="0" borderId="1" xfId="0" applyFont="1" applyBorder="1"/>
    <xf numFmtId="0" fontId="6" fillId="0" borderId="1" xfId="0" applyFont="1" applyBorder="1"/>
    <xf numFmtId="3" fontId="7" fillId="0" borderId="1" xfId="0" applyNumberFormat="1" applyFont="1" applyBorder="1"/>
    <xf numFmtId="0" fontId="0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4" workbookViewId="0">
      <selection activeCell="B4" sqref="B4"/>
    </sheetView>
  </sheetViews>
  <sheetFormatPr defaultRowHeight="15" x14ac:dyDescent="0.25"/>
  <cols>
    <col min="7" max="7" width="11.28515625" bestFit="1" customWidth="1"/>
  </cols>
  <sheetData>
    <row r="1" spans="1:7" ht="23.25" x14ac:dyDescent="0.35">
      <c r="A1" s="1" t="s">
        <v>0</v>
      </c>
      <c r="B1" s="1"/>
      <c r="C1" s="1"/>
      <c r="D1" s="1"/>
      <c r="E1" s="2"/>
    </row>
    <row r="2" spans="1:7" ht="23.25" x14ac:dyDescent="0.35">
      <c r="A2" s="1" t="s">
        <v>1</v>
      </c>
      <c r="B2" s="1"/>
      <c r="C2" s="1"/>
      <c r="D2" s="1"/>
      <c r="E2" s="2"/>
    </row>
    <row r="3" spans="1:7" ht="23.25" x14ac:dyDescent="0.35">
      <c r="A3" s="1"/>
      <c r="B3" s="1"/>
      <c r="C3" s="1"/>
      <c r="D3" s="1"/>
      <c r="E3" s="2"/>
    </row>
    <row r="4" spans="1:7" ht="23.25" x14ac:dyDescent="0.35">
      <c r="A4" s="3" t="s">
        <v>36</v>
      </c>
      <c r="B4" s="3"/>
      <c r="C4" s="3"/>
      <c r="D4" s="3"/>
      <c r="E4" s="4"/>
    </row>
    <row r="6" spans="1:7" ht="18.75" x14ac:dyDescent="0.3">
      <c r="A6" s="5" t="s">
        <v>2</v>
      </c>
    </row>
    <row r="7" spans="1:7" ht="17.25" customHeight="1" x14ac:dyDescent="0.3">
      <c r="A7" s="5"/>
    </row>
    <row r="8" spans="1:7" ht="17.25" customHeight="1" x14ac:dyDescent="0.3">
      <c r="A8" s="5"/>
      <c r="B8">
        <v>1111</v>
      </c>
      <c r="C8" t="s">
        <v>26</v>
      </c>
      <c r="G8" s="6">
        <v>80000</v>
      </c>
    </row>
    <row r="9" spans="1:7" ht="17.25" customHeight="1" x14ac:dyDescent="0.3">
      <c r="A9" s="5"/>
      <c r="B9">
        <v>1113</v>
      </c>
      <c r="C9" t="s">
        <v>17</v>
      </c>
      <c r="G9" s="6">
        <v>10000</v>
      </c>
    </row>
    <row r="10" spans="1:7" ht="17.25" customHeight="1" x14ac:dyDescent="0.3">
      <c r="A10" s="5"/>
      <c r="B10">
        <v>1211</v>
      </c>
      <c r="C10" t="s">
        <v>16</v>
      </c>
      <c r="G10" s="6">
        <v>105200</v>
      </c>
    </row>
    <row r="11" spans="1:7" ht="18" customHeight="1" x14ac:dyDescent="0.3">
      <c r="A11" s="5"/>
      <c r="B11">
        <v>1343</v>
      </c>
      <c r="C11" t="s">
        <v>9</v>
      </c>
      <c r="G11" s="6">
        <v>30000</v>
      </c>
    </row>
    <row r="12" spans="1:7" ht="16.5" customHeight="1" x14ac:dyDescent="0.3">
      <c r="A12" s="5"/>
      <c r="B12">
        <v>1381</v>
      </c>
      <c r="C12" t="s">
        <v>11</v>
      </c>
      <c r="G12" s="6">
        <v>2000</v>
      </c>
    </row>
    <row r="13" spans="1:7" ht="17.25" customHeight="1" x14ac:dyDescent="0.25">
      <c r="A13" s="18">
        <v>1031</v>
      </c>
      <c r="B13" s="7">
        <v>2111</v>
      </c>
      <c r="C13" s="7" t="s">
        <v>18</v>
      </c>
      <c r="D13" s="7"/>
      <c r="E13" s="7"/>
      <c r="F13" s="7"/>
      <c r="G13" s="8">
        <v>172800</v>
      </c>
    </row>
    <row r="14" spans="1:7" ht="15.75" x14ac:dyDescent="0.25">
      <c r="A14" s="9" t="s">
        <v>3</v>
      </c>
      <c r="B14" s="9"/>
      <c r="C14" s="9"/>
      <c r="D14" s="9"/>
      <c r="E14" s="9"/>
      <c r="F14" s="9"/>
      <c r="G14" s="10">
        <f>SUM(G8:G13)</f>
        <v>400000</v>
      </c>
    </row>
    <row r="15" spans="1:7" x14ac:dyDescent="0.25">
      <c r="G15" s="6" t="s">
        <v>5</v>
      </c>
    </row>
    <row r="16" spans="1:7" x14ac:dyDescent="0.25">
      <c r="G16" s="6" t="s">
        <v>5</v>
      </c>
    </row>
    <row r="17" spans="1:8" x14ac:dyDescent="0.25">
      <c r="G17" s="6"/>
    </row>
    <row r="18" spans="1:8" ht="18.75" x14ac:dyDescent="0.3">
      <c r="A18" s="5" t="s">
        <v>4</v>
      </c>
    </row>
    <row r="19" spans="1:8" ht="18.75" x14ac:dyDescent="0.3">
      <c r="A19" s="5"/>
    </row>
    <row r="20" spans="1:8" x14ac:dyDescent="0.25">
      <c r="A20">
        <v>1031</v>
      </c>
      <c r="B20">
        <v>5169</v>
      </c>
      <c r="C20" t="s">
        <v>19</v>
      </c>
      <c r="G20" s="6">
        <v>120000</v>
      </c>
    </row>
    <row r="21" spans="1:8" x14ac:dyDescent="0.25">
      <c r="A21">
        <v>1031</v>
      </c>
      <c r="B21">
        <v>5171</v>
      </c>
      <c r="C21" t="s">
        <v>20</v>
      </c>
      <c r="G21" s="6">
        <v>30000</v>
      </c>
    </row>
    <row r="22" spans="1:8" x14ac:dyDescent="0.25">
      <c r="A22">
        <v>1031</v>
      </c>
      <c r="B22">
        <v>5362</v>
      </c>
      <c r="C22" t="s">
        <v>15</v>
      </c>
      <c r="G22" s="6">
        <v>500</v>
      </c>
    </row>
    <row r="23" spans="1:8" x14ac:dyDescent="0.25">
      <c r="A23">
        <v>2212</v>
      </c>
      <c r="B23">
        <v>5156</v>
      </c>
      <c r="C23" t="s">
        <v>12</v>
      </c>
      <c r="G23" s="6">
        <v>20000</v>
      </c>
      <c r="H23" t="s">
        <v>5</v>
      </c>
    </row>
    <row r="24" spans="1:8" x14ac:dyDescent="0.25">
      <c r="A24">
        <v>2219</v>
      </c>
      <c r="B24">
        <v>5171</v>
      </c>
      <c r="C24" t="s">
        <v>21</v>
      </c>
      <c r="G24" s="6">
        <v>40000</v>
      </c>
    </row>
    <row r="25" spans="1:8" x14ac:dyDescent="0.25">
      <c r="A25">
        <v>3421</v>
      </c>
      <c r="B25">
        <v>5169</v>
      </c>
      <c r="C25" t="s">
        <v>25</v>
      </c>
      <c r="G25" s="6">
        <v>-8000</v>
      </c>
    </row>
    <row r="26" spans="1:8" x14ac:dyDescent="0.25">
      <c r="A26">
        <v>3613</v>
      </c>
      <c r="B26">
        <v>5171</v>
      </c>
      <c r="C26" t="s">
        <v>10</v>
      </c>
      <c r="G26" s="6">
        <v>15000</v>
      </c>
      <c r="H26" t="s">
        <v>5</v>
      </c>
    </row>
    <row r="27" spans="1:8" x14ac:dyDescent="0.25">
      <c r="A27">
        <v>6171</v>
      </c>
      <c r="B27">
        <v>5011</v>
      </c>
      <c r="C27" t="s">
        <v>13</v>
      </c>
      <c r="G27" s="6">
        <v>70000</v>
      </c>
    </row>
    <row r="28" spans="1:8" x14ac:dyDescent="0.25">
      <c r="A28">
        <v>6171</v>
      </c>
      <c r="B28">
        <v>5031</v>
      </c>
      <c r="C28" t="s">
        <v>8</v>
      </c>
      <c r="G28" s="6">
        <v>50000</v>
      </c>
    </row>
    <row r="29" spans="1:8" x14ac:dyDescent="0.25">
      <c r="A29">
        <v>6171</v>
      </c>
      <c r="B29">
        <v>5032</v>
      </c>
      <c r="C29" t="s">
        <v>7</v>
      </c>
      <c r="G29" s="6">
        <v>25000</v>
      </c>
    </row>
    <row r="30" spans="1:8" x14ac:dyDescent="0.25">
      <c r="A30">
        <v>6171</v>
      </c>
      <c r="B30">
        <v>5038</v>
      </c>
      <c r="C30" t="s">
        <v>22</v>
      </c>
      <c r="G30" s="6">
        <v>1000</v>
      </c>
    </row>
    <row r="31" spans="1:8" x14ac:dyDescent="0.25">
      <c r="A31">
        <v>6171</v>
      </c>
      <c r="B31" s="12">
        <v>5154</v>
      </c>
      <c r="C31" s="12" t="s">
        <v>23</v>
      </c>
      <c r="D31" s="12"/>
      <c r="E31" s="12"/>
      <c r="F31" s="12"/>
      <c r="G31" s="13">
        <v>30000</v>
      </c>
    </row>
    <row r="32" spans="1:8" x14ac:dyDescent="0.25">
      <c r="A32">
        <v>6171</v>
      </c>
      <c r="B32" s="14">
        <v>5167</v>
      </c>
      <c r="C32" s="14" t="s">
        <v>24</v>
      </c>
      <c r="D32" s="12"/>
      <c r="E32" s="12"/>
      <c r="F32" s="12"/>
      <c r="G32" s="13">
        <v>1000</v>
      </c>
    </row>
    <row r="33" spans="1:8" ht="15.75" x14ac:dyDescent="0.25">
      <c r="A33" s="7">
        <v>6171</v>
      </c>
      <c r="B33" s="15">
        <v>5329</v>
      </c>
      <c r="C33" s="15" t="s">
        <v>14</v>
      </c>
      <c r="D33" s="16"/>
      <c r="E33" s="16"/>
      <c r="F33" s="16"/>
      <c r="G33" s="17">
        <v>5500</v>
      </c>
    </row>
    <row r="34" spans="1:8" ht="15.75" x14ac:dyDescent="0.25">
      <c r="A34" s="9" t="s">
        <v>6</v>
      </c>
      <c r="B34" s="9"/>
      <c r="C34" s="9"/>
      <c r="D34" s="9"/>
      <c r="E34" s="9"/>
      <c r="F34" s="9"/>
      <c r="G34" s="10">
        <f>SUM(G19:G33)</f>
        <v>400000</v>
      </c>
    </row>
    <row r="35" spans="1:8" ht="15.75" x14ac:dyDescent="0.25">
      <c r="A35" s="9"/>
      <c r="B35" s="9"/>
      <c r="C35" s="9"/>
      <c r="D35" s="9"/>
      <c r="E35" s="9"/>
      <c r="F35" s="9"/>
      <c r="G35" s="10" t="s">
        <v>5</v>
      </c>
    </row>
    <row r="36" spans="1:8" ht="15.75" x14ac:dyDescent="0.25">
      <c r="A36" s="9"/>
      <c r="G36" s="6" t="s">
        <v>5</v>
      </c>
    </row>
    <row r="37" spans="1:8" x14ac:dyDescent="0.25">
      <c r="A37" t="s">
        <v>29</v>
      </c>
      <c r="G37" s="6"/>
    </row>
    <row r="39" spans="1:8" x14ac:dyDescent="0.25">
      <c r="A39" t="s">
        <v>30</v>
      </c>
    </row>
    <row r="40" spans="1:8" x14ac:dyDescent="0.25">
      <c r="A40" t="s">
        <v>27</v>
      </c>
    </row>
    <row r="41" spans="1:8" x14ac:dyDescent="0.25">
      <c r="A41" t="s">
        <v>31</v>
      </c>
    </row>
    <row r="42" spans="1:8" x14ac:dyDescent="0.25">
      <c r="A42" t="s">
        <v>28</v>
      </c>
    </row>
    <row r="43" spans="1:8" x14ac:dyDescent="0.25">
      <c r="A43" t="s">
        <v>32</v>
      </c>
    </row>
    <row r="44" spans="1:8" x14ac:dyDescent="0.25">
      <c r="A44" t="s">
        <v>33</v>
      </c>
    </row>
    <row r="46" spans="1:8" x14ac:dyDescent="0.25">
      <c r="F46" s="11"/>
      <c r="G46" s="11"/>
    </row>
    <row r="47" spans="1:8" x14ac:dyDescent="0.25">
      <c r="F47" s="11"/>
      <c r="G47" s="11"/>
    </row>
    <row r="48" spans="1:8" x14ac:dyDescent="0.25">
      <c r="F48" s="11" t="s">
        <v>34</v>
      </c>
      <c r="G48" s="11"/>
      <c r="H48" s="11"/>
    </row>
    <row r="49" spans="6:8" x14ac:dyDescent="0.25">
      <c r="F49" s="11" t="s">
        <v>35</v>
      </c>
      <c r="G49" s="11"/>
      <c r="H49" s="11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lastPrinted>2019-10-30T11:18:13Z</cp:lastPrinted>
  <dcterms:created xsi:type="dcterms:W3CDTF">2018-03-17T10:31:58Z</dcterms:created>
  <dcterms:modified xsi:type="dcterms:W3CDTF">2019-10-30T11:18:41Z</dcterms:modified>
</cp:coreProperties>
</file>