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Lipina - rozpočty\Rozpočet 2019\rozpočtové opatření 2019\"/>
    </mc:Choice>
  </mc:AlternateContent>
  <bookViews>
    <workbookView xWindow="0" yWindow="0" windowWidth="25200" windowHeight="1213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</calcChain>
</file>

<file path=xl/sharedStrings.xml><?xml version="1.0" encoding="utf-8"?>
<sst xmlns="http://schemas.openxmlformats.org/spreadsheetml/2006/main" count="49" uniqueCount="39">
  <si>
    <t>Obec Lipina</t>
  </si>
  <si>
    <t>Lipina 81, 785 01</t>
  </si>
  <si>
    <t>Příjmová část rozpočtu</t>
  </si>
  <si>
    <t>Celkem příjmy</t>
  </si>
  <si>
    <t>Výdajová část rozpočtu</t>
  </si>
  <si>
    <t xml:space="preserve"> </t>
  </si>
  <si>
    <t>Celkem výdaje</t>
  </si>
  <si>
    <t>rozpočtu obce v části příjmové i výdajové.</t>
  </si>
  <si>
    <t>Věra Hrdličková</t>
  </si>
  <si>
    <t>předseda fin. výboru</t>
  </si>
  <si>
    <t>Tomáš Pudl</t>
  </si>
  <si>
    <t>starosta</t>
  </si>
  <si>
    <t>Na vědomí:</t>
  </si>
  <si>
    <t>Rozpočtové  opatření  3/2019</t>
  </si>
  <si>
    <t>Příjmy z poskytování služeb</t>
  </si>
  <si>
    <t>Příjmy z pronájmu os.majetku</t>
  </si>
  <si>
    <t>Přijaté pojistné náhrady</t>
  </si>
  <si>
    <t>Pěstební činnost</t>
  </si>
  <si>
    <t>Silnice - opravy</t>
  </si>
  <si>
    <t>Ost.záležitosti kultury</t>
  </si>
  <si>
    <t>Volby - ost.platy</t>
  </si>
  <si>
    <t>ÚZ 98348</t>
  </si>
  <si>
    <t>Volby - pojistné placené zaměstn.</t>
  </si>
  <si>
    <t>Volby - materiál</t>
  </si>
  <si>
    <t>Volby - nákup os.služeb</t>
  </si>
  <si>
    <t>Volby - cestovné</t>
  </si>
  <si>
    <t>Povinné pojistné na ZP</t>
  </si>
  <si>
    <t>Neinv.transfery - Mikroregion</t>
  </si>
  <si>
    <t>Platby daní a poplatků - DPH</t>
  </si>
  <si>
    <t>Pěstební činnost - lesy</t>
  </si>
  <si>
    <t>převod prostředků 2018</t>
  </si>
  <si>
    <t>Volby - poštovné</t>
  </si>
  <si>
    <t>povinné pojistné na SP</t>
  </si>
  <si>
    <t>Volby - občerstvení</t>
  </si>
  <si>
    <t>V Lipině dne 9.6.2019</t>
  </si>
  <si>
    <t xml:space="preserve">Rozpočtovým opatřením č. 3/2019 dochází k navýšení </t>
  </si>
  <si>
    <t>Na straně příjmové dochází k úpravě (snížení) v příjmech za pěstební činnost,</t>
  </si>
  <si>
    <t>a proto bude zapojen přebytek z roku 2018.</t>
  </si>
  <si>
    <t>Ve výdajích docházá k úpravě (snížení) rozpočtové položky DPH.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</si>
</sst>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u/>
      <sz val="18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3" fontId="0" fillId="0" borderId="0" xfId="0" applyNumberFormat="1"/>
    <xf numFmtId="0" fontId="0" fillId="0" borderId="1" xfId="0" applyBorder="1"/>
    <xf numFmtId="3" fontId="0" fillId="0" borderId="1" xfId="0" applyNumberFormat="1" applyBorder="1"/>
    <xf numFmtId="0" fontId="6" fillId="0" borderId="0" xfId="0" applyFont="1"/>
    <xf numFmtId="3" fontId="6" fillId="0" borderId="0" xfId="0" applyNumberFormat="1" applyFont="1"/>
    <xf numFmtId="0" fontId="0" fillId="0" borderId="0" xfId="0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tabSelected="1" topLeftCell="A28" workbookViewId="0">
      <selection activeCell="G12" sqref="G12"/>
    </sheetView>
  </sheetViews>
  <sheetFormatPr defaultRowHeight="15" x14ac:dyDescent="0.25"/>
  <cols>
    <col min="7" max="7" width="11.28515625" bestFit="1" customWidth="1"/>
  </cols>
  <sheetData>
    <row r="1" spans="1:8" ht="23.25" x14ac:dyDescent="0.35">
      <c r="A1" s="1" t="s">
        <v>0</v>
      </c>
      <c r="B1" s="1"/>
      <c r="C1" s="1"/>
      <c r="D1" s="1"/>
      <c r="E1" s="2"/>
    </row>
    <row r="2" spans="1:8" ht="23.25" x14ac:dyDescent="0.35">
      <c r="A2" s="1" t="s">
        <v>1</v>
      </c>
      <c r="B2" s="1"/>
      <c r="C2" s="1"/>
      <c r="D2" s="1"/>
      <c r="E2" s="2"/>
    </row>
    <row r="3" spans="1:8" ht="23.25" x14ac:dyDescent="0.35">
      <c r="A3" s="1"/>
      <c r="B3" s="1"/>
      <c r="C3" s="1"/>
      <c r="D3" s="1"/>
      <c r="E3" s="2"/>
    </row>
    <row r="4" spans="1:8" ht="23.25" x14ac:dyDescent="0.35">
      <c r="A4" s="3" t="s">
        <v>13</v>
      </c>
      <c r="B4" s="3"/>
      <c r="C4" s="3"/>
      <c r="D4" s="3"/>
      <c r="E4" s="4"/>
    </row>
    <row r="6" spans="1:8" ht="18.75" x14ac:dyDescent="0.3">
      <c r="A6" s="5" t="s">
        <v>2</v>
      </c>
    </row>
    <row r="8" spans="1:8" x14ac:dyDescent="0.25">
      <c r="B8">
        <v>8115</v>
      </c>
      <c r="C8" t="s">
        <v>30</v>
      </c>
      <c r="G8" s="6">
        <v>2000000</v>
      </c>
    </row>
    <row r="9" spans="1:8" x14ac:dyDescent="0.25">
      <c r="A9">
        <v>1031</v>
      </c>
      <c r="B9">
        <v>2111</v>
      </c>
      <c r="C9" t="s">
        <v>17</v>
      </c>
      <c r="G9" s="6">
        <v>-2032000</v>
      </c>
    </row>
    <row r="10" spans="1:8" x14ac:dyDescent="0.25">
      <c r="A10">
        <v>3319</v>
      </c>
      <c r="B10">
        <v>2111</v>
      </c>
      <c r="C10" t="s">
        <v>14</v>
      </c>
      <c r="G10" s="6">
        <v>10000</v>
      </c>
      <c r="H10" t="s">
        <v>5</v>
      </c>
    </row>
    <row r="11" spans="1:8" x14ac:dyDescent="0.25">
      <c r="A11">
        <v>6171</v>
      </c>
      <c r="B11">
        <v>2139</v>
      </c>
      <c r="C11" t="s">
        <v>15</v>
      </c>
      <c r="G11" s="6">
        <v>3000</v>
      </c>
      <c r="H11" t="s">
        <v>5</v>
      </c>
    </row>
    <row r="12" spans="1:8" x14ac:dyDescent="0.25">
      <c r="A12" s="7">
        <v>6171</v>
      </c>
      <c r="B12" s="7">
        <v>2322</v>
      </c>
      <c r="C12" s="7" t="s">
        <v>16</v>
      </c>
      <c r="D12" s="7"/>
      <c r="E12" s="7"/>
      <c r="F12" s="7"/>
      <c r="G12" s="8">
        <v>19000</v>
      </c>
    </row>
    <row r="13" spans="1:8" ht="15.75" x14ac:dyDescent="0.25">
      <c r="A13" s="9" t="s">
        <v>3</v>
      </c>
      <c r="B13" s="9"/>
      <c r="C13" s="9"/>
      <c r="D13" s="9"/>
      <c r="E13" s="9"/>
      <c r="F13" s="9"/>
      <c r="G13" s="10">
        <f>SUM(G5:G12)</f>
        <v>0</v>
      </c>
    </row>
    <row r="17" spans="1:8" ht="18.75" x14ac:dyDescent="0.3">
      <c r="A17" s="5" t="s">
        <v>4</v>
      </c>
    </row>
    <row r="19" spans="1:8" x14ac:dyDescent="0.25">
      <c r="A19">
        <v>1031</v>
      </c>
      <c r="B19">
        <v>5169</v>
      </c>
      <c r="C19" t="s">
        <v>29</v>
      </c>
      <c r="G19" s="6">
        <v>50160</v>
      </c>
    </row>
    <row r="20" spans="1:8" x14ac:dyDescent="0.25">
      <c r="A20">
        <v>2212</v>
      </c>
      <c r="B20">
        <v>5171</v>
      </c>
      <c r="C20" t="s">
        <v>18</v>
      </c>
      <c r="G20" s="6">
        <v>15000</v>
      </c>
    </row>
    <row r="21" spans="1:8" x14ac:dyDescent="0.25">
      <c r="A21">
        <v>3319</v>
      </c>
      <c r="B21">
        <v>5175</v>
      </c>
      <c r="C21" t="s">
        <v>19</v>
      </c>
      <c r="G21" s="6">
        <v>15000</v>
      </c>
    </row>
    <row r="22" spans="1:8" x14ac:dyDescent="0.25">
      <c r="A22">
        <v>6117</v>
      </c>
      <c r="B22">
        <v>5019</v>
      </c>
      <c r="C22" t="s">
        <v>20</v>
      </c>
      <c r="G22" s="6">
        <v>897</v>
      </c>
      <c r="H22" t="s">
        <v>21</v>
      </c>
    </row>
    <row r="23" spans="1:8" x14ac:dyDescent="0.25">
      <c r="A23">
        <v>6117</v>
      </c>
      <c r="B23">
        <v>5039</v>
      </c>
      <c r="C23" t="s">
        <v>22</v>
      </c>
      <c r="G23" s="6">
        <v>-897</v>
      </c>
      <c r="H23" t="s">
        <v>21</v>
      </c>
    </row>
    <row r="24" spans="1:8" x14ac:dyDescent="0.25">
      <c r="A24">
        <v>6117</v>
      </c>
      <c r="B24">
        <v>5139</v>
      </c>
      <c r="C24" t="s">
        <v>23</v>
      </c>
      <c r="G24" s="6">
        <v>-28</v>
      </c>
      <c r="H24" t="s">
        <v>21</v>
      </c>
    </row>
    <row r="25" spans="1:8" x14ac:dyDescent="0.25">
      <c r="A25">
        <v>6117</v>
      </c>
      <c r="B25">
        <v>5161</v>
      </c>
      <c r="C25" t="s">
        <v>31</v>
      </c>
      <c r="G25" s="6">
        <v>-94</v>
      </c>
      <c r="H25" t="s">
        <v>21</v>
      </c>
    </row>
    <row r="26" spans="1:8" x14ac:dyDescent="0.25">
      <c r="A26">
        <v>6117</v>
      </c>
      <c r="B26">
        <v>5169</v>
      </c>
      <c r="C26" t="s">
        <v>24</v>
      </c>
      <c r="G26" s="6">
        <v>6949</v>
      </c>
      <c r="H26" t="s">
        <v>21</v>
      </c>
    </row>
    <row r="27" spans="1:8" x14ac:dyDescent="0.25">
      <c r="A27">
        <v>6117</v>
      </c>
      <c r="B27">
        <v>5173</v>
      </c>
      <c r="C27" t="s">
        <v>25</v>
      </c>
      <c r="G27" s="6">
        <v>-7</v>
      </c>
      <c r="H27" t="s">
        <v>21</v>
      </c>
    </row>
    <row r="28" spans="1:8" x14ac:dyDescent="0.25">
      <c r="A28">
        <v>6117</v>
      </c>
      <c r="B28">
        <v>5175</v>
      </c>
      <c r="C28" t="s">
        <v>33</v>
      </c>
      <c r="G28" s="6">
        <v>-984</v>
      </c>
      <c r="H28" t="s">
        <v>21</v>
      </c>
    </row>
    <row r="29" spans="1:8" x14ac:dyDescent="0.25">
      <c r="A29">
        <v>6171</v>
      </c>
      <c r="B29">
        <v>5031</v>
      </c>
      <c r="C29" t="s">
        <v>32</v>
      </c>
      <c r="G29" s="6">
        <v>35000</v>
      </c>
    </row>
    <row r="30" spans="1:8" x14ac:dyDescent="0.25">
      <c r="A30">
        <v>6171</v>
      </c>
      <c r="B30">
        <v>5032</v>
      </c>
      <c r="C30" t="s">
        <v>26</v>
      </c>
      <c r="G30" s="6">
        <v>15004</v>
      </c>
    </row>
    <row r="31" spans="1:8" x14ac:dyDescent="0.25">
      <c r="A31">
        <v>6171</v>
      </c>
      <c r="B31">
        <v>5329</v>
      </c>
      <c r="C31" t="s">
        <v>27</v>
      </c>
      <c r="G31" s="6">
        <v>24000</v>
      </c>
    </row>
    <row r="32" spans="1:8" x14ac:dyDescent="0.25">
      <c r="A32" s="7">
        <v>6399</v>
      </c>
      <c r="B32" s="7">
        <v>5362</v>
      </c>
      <c r="C32" s="7" t="s">
        <v>28</v>
      </c>
      <c r="D32" s="7"/>
      <c r="E32" s="7"/>
      <c r="F32" s="7"/>
      <c r="G32" s="8">
        <v>-160000</v>
      </c>
    </row>
    <row r="33" spans="1:7" ht="15.75" x14ac:dyDescent="0.25">
      <c r="A33" s="9" t="s">
        <v>6</v>
      </c>
      <c r="B33" s="9"/>
      <c r="C33" s="9"/>
      <c r="D33" s="9"/>
      <c r="E33" s="9"/>
      <c r="F33" s="9"/>
      <c r="G33" s="10">
        <v>0</v>
      </c>
    </row>
    <row r="34" spans="1:7" ht="15.75" x14ac:dyDescent="0.25">
      <c r="A34" s="9"/>
      <c r="B34" s="9"/>
      <c r="C34" s="9"/>
      <c r="D34" s="9"/>
      <c r="E34" s="9"/>
      <c r="F34" s="9"/>
      <c r="G34" s="10" t="s">
        <v>5</v>
      </c>
    </row>
    <row r="35" spans="1:7" ht="15.75" x14ac:dyDescent="0.25">
      <c r="A35" s="9"/>
      <c r="B35" s="9"/>
      <c r="C35" s="9"/>
      <c r="D35" s="9"/>
      <c r="E35" s="9"/>
      <c r="F35" s="9"/>
      <c r="G35" s="10" t="s">
        <v>5</v>
      </c>
    </row>
    <row r="36" spans="1:7" x14ac:dyDescent="0.25">
      <c r="A36" t="s">
        <v>34</v>
      </c>
      <c r="G36" s="6" t="s">
        <v>5</v>
      </c>
    </row>
    <row r="37" spans="1:7" x14ac:dyDescent="0.25">
      <c r="G37" s="6"/>
    </row>
    <row r="38" spans="1:7" x14ac:dyDescent="0.25">
      <c r="A38" t="s">
        <v>35</v>
      </c>
    </row>
    <row r="39" spans="1:7" x14ac:dyDescent="0.25">
      <c r="A39" t="s">
        <v>7</v>
      </c>
    </row>
    <row r="40" spans="1:7" x14ac:dyDescent="0.25">
      <c r="A40" t="s">
        <v>36</v>
      </c>
    </row>
    <row r="41" spans="1:7" x14ac:dyDescent="0.25">
      <c r="A41" t="s">
        <v>37</v>
      </c>
    </row>
    <row r="42" spans="1:7" x14ac:dyDescent="0.25">
      <c r="A42" t="s">
        <v>38</v>
      </c>
    </row>
    <row r="46" spans="1:7" x14ac:dyDescent="0.25">
      <c r="F46" s="11" t="s">
        <v>10</v>
      </c>
      <c r="G46" s="11"/>
    </row>
    <row r="47" spans="1:7" x14ac:dyDescent="0.25">
      <c r="F47" s="11" t="s">
        <v>11</v>
      </c>
      <c r="G47" s="11"/>
    </row>
    <row r="55" spans="1:7" x14ac:dyDescent="0.25">
      <c r="A55" t="s">
        <v>12</v>
      </c>
      <c r="F55" s="11" t="s">
        <v>8</v>
      </c>
      <c r="G55" s="11"/>
    </row>
    <row r="56" spans="1:7" x14ac:dyDescent="0.25">
      <c r="F56" s="11" t="s">
        <v>9</v>
      </c>
      <c r="G56" s="11"/>
    </row>
  </sheetData>
  <pageMargins left="0.7" right="0.7" top="0.78740157499999996" bottom="0.78740157499999996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Lipina</dc:creator>
  <cp:lastModifiedBy>Lipina</cp:lastModifiedBy>
  <cp:lastPrinted>2019-07-10T12:02:37Z</cp:lastPrinted>
  <dcterms:created xsi:type="dcterms:W3CDTF">2018-03-17T10:31:58Z</dcterms:created>
  <dcterms:modified xsi:type="dcterms:W3CDTF">2019-07-10T12:02:53Z</dcterms:modified>
</cp:coreProperties>
</file>